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4】泉区3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<sst xmlns="http://schemas.openxmlformats.org/spreadsheetml/2006/main" count="601" uniqueCount="429">
  <si>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</si>
  <si>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</si>
  <si>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</si>
  <si>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</si>
  <si>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</si>
  <si>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</si>
  <si>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</si>
  <si>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</si>
  <si>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</si>
  <si>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</si>
  <si>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</si>
  <si>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</si>
  <si>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</si>
  <si>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</si>
  <si>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</si>
  <si>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</si>
  <si>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</si>
  <si>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</si>
  <si>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</si>
  <si>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</si>
  <si>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</si>
  <si>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</si>
  <si>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</si>
  <si>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</si>
  <si>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</si>
  <si>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</si>
  <si>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</si>
  <si>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</si>
  <si>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</si>
  <si>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</si>
  <si>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</si>
  <si>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</si>
  <si>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</si>
  <si>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</si>
  <si>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</si>
  <si>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</si>
  <si>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</si>
  <si>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</si>
  <si>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</si>
  <si>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</si>
  <si>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</si>
  <si>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</si>
  <si>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</si>
  <si>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</si>
  <si>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</si>
  <si>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</si>
  <si>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</si>
  <si>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</si>
  <si>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</si>
  <si>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</si>
  <si>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</si>
  <si>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</si>
  <si>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</si>
  <si>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</si>
  <si>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</si>
  <si>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</si>
  <si>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</si>
  <si>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</si>
  <si>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</si>
  <si>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</si>
  <si>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</si>
  <si>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</si>
  <si>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</si>
  <si>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</si>
  <si>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</si>
  <si>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</si>
  <si>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</si>
  <si>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</si>
  <si>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</si>
  <si>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</si>
  <si>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</si>
  <si>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</si>
  <si>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</si>
  <si>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</si>
  <si>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</si>
  <si>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</si>
  <si>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</si>
  <si>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</si>
  <si>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</si>
  <si>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</si>
  <si>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</si>
  <si>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</si>
  <si>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</si>
  <si>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</si>
  <si>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</si>
  <si>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</si>
  <si>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</si>
  <si>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</si>
  <si>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</si>
  <si>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</si>
  <si>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</si>
  <si>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</si>
  <si>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</si>
  <si>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</si>
  <si>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</si>
  <si>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</si>
  <si>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</si>
  <si>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</si>
  <si>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</si>
  <si>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</si>
  <si>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</si>
  <si>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</si>
  <si>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</si>
  <si>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</si>
  <si>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</si>
  <si>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</si>
  <si>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</si>
  <si>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</si>
  <si>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</si>
  <si>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</si>
  <si>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</si>
  <si>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</si>
  <si>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</si>
  <si>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</si>
  <si>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</si>
  <si>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</si>
  <si>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</si>
  <si>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</si>
  <si>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</si>
  <si>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</si>
  <si>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</si>
  <si>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</si>
  <si>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</si>
  <si>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</si>
  <si>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</si>
  <si>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</si>
  <si>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</si>
  <si>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</si>
  <si>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</si>
  <si>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</si>
  <si>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</si>
  <si>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</si>
  <si>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</si>
  <si>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</si>
  <si>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</si>
  <si>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</si>
  <si>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</si>
  <si>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</si>
  <si>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</si>
  <si>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</si>
  <si>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</si>
  <si>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</si>
  <si>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</si>
  <si>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</si>
  <si>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</si>
  <si>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</si>
  <si>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</si>
  <si>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</si>
  <si>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</si>
  <si>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</si>
  <si>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</si>
  <si>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</si>
  <si>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</si>
  <si>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</si>
  <si>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</si>
  <si>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</si>
  <si>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</si>
  <si>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</si>
  <si>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</si>
  <si>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</si>
  <si>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</si>
  <si>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</si>
  <si>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</si>
  <si>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</si>
  <si>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</si>
  <si>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</si>
  <si>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</si>
  <si>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</si>
  <si>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</si>
  <si>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</si>
  <si>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</si>
  <si>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</si>
  <si>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</si>
  <si>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</si>
  <si>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</si>
  <si>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</si>
  <si>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</si>
  <si>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</si>
  <si>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</si>
  <si>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</si>
  <si>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</si>
  <si>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</si>
  <si>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</si>
  <si>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</si>
  <si>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</si>
  <si>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</si>
  <si>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</si>
  <si>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</si>
  <si>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</si>
  <si>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</si>
  <si>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</si>
  <si>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</si>
  <si>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</si>
  <si>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</si>
  <si>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</si>
  <si>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</si>
  <si>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</si>
  <si>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</si>
  <si>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</si>
  <si>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</si>
  <si>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</si>
  <si>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</si>
  <si>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</si>
  <si>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</si>
  <si>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</si>
  <si>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</si>
  <si>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</si>
  <si>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</si>
  <si>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</si>
  <si>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</si>
  <si>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</si>
  <si>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</si>
  <si>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</si>
  <si>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</si>
  <si>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</si>
  <si>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</si>
  <si>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</si>
  <si>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</si>
  <si>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</si>
  <si>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</si>
  <si>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</si>
  <si>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</si>
  <si>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</si>
  <si>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</si>
  <si>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</si>
  <si>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</si>
  <si>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</si>
  <si>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</si>
  <si>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</si>
  <si>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</si>
  <si>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</si>
  <si>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</si>
  <si>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</si>
  <si>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</si>
  <si>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</si>
  <si>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</si>
  <si>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</si>
  <si>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</si>
  <si>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</si>
  <si>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</si>
  <si>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</si>
  <si>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</si>
  <si>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</si>
  <si>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</si>
  <si>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</si>
  <si>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</si>
  <si>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</si>
  <si>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</si>
  <si>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</si>
  <si>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</si>
  <si>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</si>
  <si>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</si>
  <si>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</si>
  <si>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</si>
  <si>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</si>
  <si>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</si>
  <si>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</si>
  <si>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</si>
  <si>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</si>
  <si>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</si>
  <si>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</si>
  <si>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</si>
  <si>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</si>
  <si>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</si>
  <si>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</si>
  <si>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</si>
  <si>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</si>
  <si>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</si>
  <si>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</si>
  <si>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</si>
  <si>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</si>
  <si>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</si>
  <si>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</si>
  <si>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</si>
  <si>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</si>
  <si>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</si>
  <si>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</si>
  <si>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</si>
  <si>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</si>
  <si>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</si>
  <si>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</si>
  <si>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</si>
  <si>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</si>
  <si>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</si>
  <si>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</si>
  <si>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</si>
  <si>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</si>
  <si>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</si>
  <si>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</si>
  <si>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</si>
  <si>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</si>
  <si>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</si>
  <si>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</si>
  <si>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</si>
  <si>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</si>
  <si>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</si>
  <si>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</si>
  <si>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</si>
  <si>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</si>
  <si>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</si>
  <si>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</si>
  <si>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</si>
  <si>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</si>
  <si>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</si>
  <si>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</si>
  <si>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</si>
  <si>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</si>
  <si>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</si>
  <si>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</si>
  <si>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</si>
  <si>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</si>
  <si>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</si>
  <si>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</si>
  <si>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</si>
  <si>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</si>
  <si>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</si>
  <si>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</si>
  <si>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</si>
  <si>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</si>
  <si>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</si>
  <si>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</si>
  <si>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</si>
  <si>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</si>
  <si>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</si>
  <si>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</si>
  <si>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</si>
  <si>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</si>
  <si>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</si>
  <si>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</si>
  <si>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</si>
  <si>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</si>
  <si>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</si>
  <si>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</si>
  <si>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</si>
  <si>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</si>
  <si>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</si>
  <si>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</si>
  <si>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</si>
  <si>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</si>
  <si>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</si>
  <si>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</si>
  <si>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</si>
  <si>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</si>
  <si>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</si>
  <si>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</si>
  <si>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</si>
  <si>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</si>
  <si>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</si>
  <si>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</si>
  <si>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</si>
  <si>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</si>
  <si>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</si>
  <si>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</si>
  <si>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</si>
  <si>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</si>
  <si>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</si>
  <si>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</si>
  <si>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</si>
  <si>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</si>
  <si>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</si>
  <si>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</si>
  <si>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</si>
  <si>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</si>
  <si>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</si>
  <si>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</si>
  <si>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</si>
  <si>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</si>
  <si>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</si>
  <si>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</si>
  <si>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</si>
  <si>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</si>
  <si>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</si>
  <si>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</si>
  <si>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</si>
  <si>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</si>
  <si>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</si>
  <si>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</si>
  <si>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</si>
  <si>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</si>
  <si>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</si>
  <si>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</si>
  <si>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</si>
  <si>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</si>
  <si>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</si>
  <si>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</si>
  <si>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</si>
  <si>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</si>
  <si>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</si>
  <si>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</si>
  <si>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</si>
  <si>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</si>
  <si>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</si>
  <si>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</si>
  <si>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</si>
  <si>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</si>
  <si>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</si>
  <si>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</si>
  <si>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</si>
  <si>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</si>
  <si>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</si>
  <si>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</si>
  <si>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</si>
  <si>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</si>
  <si>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</si>
  <si>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</si>
  <si>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</si>
  <si>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</si>
  <si>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</si>
  <si>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</si>
  <si>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</si>
  <si>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</si>
  <si>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</si>
  <si>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</si>
  <si>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</si>
  <si>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</si>
  <si>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</si>
  <si>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</si>
  <si>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</si>
  <si>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</si>
  <si>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</si>
  <si>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</si>
  <si>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</si>
  <si>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</si>
  <si>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</si>
  <si>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</si>
  <si>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</si>
  <si>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</si>
  <si>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泉区管内舗装補修工事１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</si>
  <si>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204510001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</si>
</sst>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285</v>
      </c>
      <c r="B10" s="356" t="s">
        <v>159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160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161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162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286</v>
      </c>
      <c r="B17" s="362" t="s">
        <v>287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426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288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289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290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291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282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292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293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294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295</v>
      </c>
      <c r="C28" s="347"/>
      <c r="D28" s="334" t="s">
        <v>352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353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296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297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0"/>
      <c r="B32" s="362" t="s">
        <v>298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0"/>
      <c r="B33" s="356" t="s">
        <v>163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234</v>
      </c>
      <c r="B35" s="343" t="s">
        <v>299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300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301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302</v>
      </c>
      <c r="C44" s="385"/>
      <c r="D44" s="325"/>
      <c r="E44" s="375" t="str">
        <f>IF(F41="","",F41)</f>
        <v/>
      </c>
      <c r="F44" s="375"/>
      <c r="G44" s="375"/>
      <c r="H44" s="376" t="s">
        <v>231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yLJlnOlRJrlHE9KgUufvhG2n9UevV/iweDBJeZEFZZZ4jfix3608B5VBrkXU1J0vpS0ZcZLrMraiUSMgV5++dw==" saltValue="YxI1QnGo5tUrpgzrr3fIhw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204510001</v>
      </c>
      <c r="J3" s="459"/>
      <c r="K3" s="459"/>
      <c r="L3" s="459"/>
      <c r="M3" s="459"/>
      <c r="N3" s="460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62" t="s">
        <v>391</v>
      </c>
      <c r="B6" s="462"/>
      <c r="C6" s="462"/>
      <c r="D6" s="203" t="s">
        <v>308</v>
      </c>
      <c r="E6" s="463" t="s">
        <v>158</v>
      </c>
      <c r="F6" s="464"/>
      <c r="G6" s="465"/>
      <c r="H6" s="466" t="s">
        <v>309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7" t="s">
        <v>392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180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181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236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393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310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237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170</v>
      </c>
      <c r="C16" s="476"/>
      <c r="D16" s="215" t="s">
        <v>173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394</v>
      </c>
      <c r="B17" s="504"/>
      <c r="C17" s="505"/>
      <c r="D17" s="216" t="s">
        <v>39</v>
      </c>
      <c r="E17" s="509" t="s">
        <v>176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311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395</v>
      </c>
      <c r="B19" s="504"/>
      <c r="C19" s="505"/>
      <c r="D19" s="551" t="s">
        <v>307</v>
      </c>
      <c r="E19" s="552"/>
      <c r="F19" s="552"/>
      <c r="G19" s="552"/>
      <c r="H19" s="553"/>
      <c r="I19" s="553"/>
      <c r="J19" s="553"/>
      <c r="K19" s="554"/>
      <c r="L19" s="481" t="s">
        <v>182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396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397</v>
      </c>
      <c r="B21" s="531"/>
      <c r="C21" s="532"/>
      <c r="D21" s="219" t="s">
        <v>118</v>
      </c>
      <c r="E21" s="533" t="s">
        <v>176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204510001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702" t="s">
        <v>190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5" t="s">
        <v>191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189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192</v>
      </c>
      <c r="B8" s="706"/>
      <c r="C8" s="707"/>
      <c r="D8" s="220" t="s">
        <v>71</v>
      </c>
      <c r="E8" s="718"/>
      <c r="F8" s="719"/>
      <c r="G8" s="720" t="s">
        <v>193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398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346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347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399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348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349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350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351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189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400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189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64"/>
      <c r="B26" s="765"/>
      <c r="C26" s="766"/>
      <c r="D26" s="260" t="s">
        <v>232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425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420</v>
      </c>
    </row>
    <row r="29" spans="1:17" ht="18" customHeight="1" thickBot="1" x14ac:dyDescent="0.2">
      <c r="A29" s="761" t="s">
        <v>401</v>
      </c>
      <c r="B29" s="762"/>
      <c r="C29" s="763"/>
      <c r="D29" s="264" t="s">
        <v>39</v>
      </c>
      <c r="E29" s="254" t="s">
        <v>195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421</v>
      </c>
    </row>
    <row r="30" spans="1:17" ht="33" customHeight="1" thickBot="1" x14ac:dyDescent="0.2">
      <c r="A30" s="764"/>
      <c r="B30" s="765"/>
      <c r="C30" s="766"/>
      <c r="D30" s="266" t="s">
        <v>317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422</v>
      </c>
    </row>
    <row r="31" spans="1:17" ht="33" customHeight="1" thickBot="1" x14ac:dyDescent="0.2">
      <c r="A31" s="767"/>
      <c r="B31" s="768"/>
      <c r="C31" s="769"/>
      <c r="D31" s="266" t="s">
        <v>318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402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319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189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403</v>
      </c>
      <c r="B38" s="809"/>
      <c r="C38" s="810"/>
      <c r="D38" s="274" t="s">
        <v>320</v>
      </c>
      <c r="E38" s="814" t="s">
        <v>195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196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321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322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204510001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360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361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363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330</v>
      </c>
      <c r="B20" s="999"/>
      <c r="C20" s="1000"/>
      <c r="D20" s="1018" t="s">
        <v>101</v>
      </c>
      <c r="E20" s="1019"/>
      <c r="F20" s="533" t="s">
        <v>182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404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323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405</v>
      </c>
      <c r="B25" s="562"/>
      <c r="C25" s="563"/>
      <c r="D25" s="1062" t="s">
        <v>56</v>
      </c>
      <c r="E25" s="1063"/>
      <c r="F25" s="481" t="s">
        <v>195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197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420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421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197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422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406</v>
      </c>
      <c r="B30" s="990"/>
      <c r="C30" s="991"/>
      <c r="D30" s="1080" t="s">
        <v>407</v>
      </c>
      <c r="E30" s="281" t="s">
        <v>408</v>
      </c>
      <c r="F30" s="1082" t="s">
        <v>195</v>
      </c>
      <c r="G30" s="1083"/>
      <c r="H30" s="1083"/>
      <c r="I30" s="1083"/>
      <c r="J30" s="1084"/>
      <c r="K30" s="1085" t="s">
        <v>409</v>
      </c>
      <c r="L30" s="1086"/>
      <c r="M30" s="1086"/>
      <c r="N30" s="1086"/>
      <c r="O30" s="1086"/>
      <c r="P30" s="1087"/>
      <c r="Q30" s="38"/>
      <c r="R30" s="39"/>
      <c r="T30" s="202" t="s">
        <v>364</v>
      </c>
    </row>
    <row r="31" spans="1:20" ht="18" customHeight="1" thickBot="1" x14ac:dyDescent="0.2">
      <c r="A31" s="1077"/>
      <c r="B31" s="1078"/>
      <c r="C31" s="1079"/>
      <c r="D31" s="1081"/>
      <c r="E31" s="282" t="s">
        <v>365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366</v>
      </c>
    </row>
    <row r="32" spans="1:20" ht="18" customHeight="1" thickBot="1" x14ac:dyDescent="0.2">
      <c r="A32" s="1077"/>
      <c r="B32" s="1078"/>
      <c r="C32" s="1079"/>
      <c r="D32" s="1081"/>
      <c r="E32" s="283" t="s">
        <v>367</v>
      </c>
      <c r="F32" s="878" t="s">
        <v>200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368</v>
      </c>
    </row>
    <row r="33" spans="1:27" ht="18" customHeight="1" thickBot="1" x14ac:dyDescent="0.2">
      <c r="A33" s="1077"/>
      <c r="B33" s="1078"/>
      <c r="C33" s="1079"/>
      <c r="D33" s="1081"/>
      <c r="E33" s="282" t="s">
        <v>369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370</v>
      </c>
    </row>
    <row r="34" spans="1:27" ht="18" customHeight="1" thickBot="1" x14ac:dyDescent="0.2">
      <c r="A34" s="1077"/>
      <c r="B34" s="1078"/>
      <c r="C34" s="1079"/>
      <c r="D34" s="1081"/>
      <c r="E34" s="283" t="s">
        <v>371</v>
      </c>
      <c r="F34" s="878" t="s">
        <v>200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372</v>
      </c>
    </row>
    <row r="35" spans="1:27" ht="18" customHeight="1" thickBot="1" x14ac:dyDescent="0.2">
      <c r="A35" s="1077"/>
      <c r="B35" s="1078"/>
      <c r="C35" s="1079"/>
      <c r="D35" s="1081"/>
      <c r="E35" s="284" t="s">
        <v>373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374</v>
      </c>
    </row>
    <row r="36" spans="1:27" ht="18" customHeight="1" thickBot="1" x14ac:dyDescent="0.2">
      <c r="A36" s="1077"/>
      <c r="B36" s="1078"/>
      <c r="C36" s="1079"/>
      <c r="D36" s="1081"/>
      <c r="E36" s="285" t="s">
        <v>375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376</v>
      </c>
    </row>
    <row r="37" spans="1:27" ht="18" customHeight="1" thickBot="1" x14ac:dyDescent="0.2">
      <c r="A37" s="1077"/>
      <c r="B37" s="1078"/>
      <c r="C37" s="1079"/>
      <c r="D37" s="1080" t="s">
        <v>377</v>
      </c>
      <c r="E37" s="203" t="s">
        <v>56</v>
      </c>
      <c r="F37" s="481" t="s">
        <v>378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1077"/>
      <c r="B38" s="1078"/>
      <c r="C38" s="1079"/>
      <c r="D38" s="1081"/>
      <c r="E38" s="286" t="s">
        <v>198</v>
      </c>
      <c r="F38" s="878" t="s">
        <v>197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380</v>
      </c>
    </row>
    <row r="39" spans="1:27" ht="18" customHeight="1" thickBot="1" x14ac:dyDescent="0.2">
      <c r="A39" s="992"/>
      <c r="B39" s="993"/>
      <c r="C39" s="994"/>
      <c r="D39" s="1094"/>
      <c r="E39" s="287" t="s">
        <v>199</v>
      </c>
      <c r="F39" s="878" t="s">
        <v>200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381</v>
      </c>
    </row>
    <row r="40" spans="1:27" ht="18" customHeight="1" thickBot="1" x14ac:dyDescent="0.2">
      <c r="A40" s="561" t="s">
        <v>410</v>
      </c>
      <c r="B40" s="562"/>
      <c r="C40" s="563"/>
      <c r="D40" s="1062" t="s">
        <v>102</v>
      </c>
      <c r="E40" s="1063"/>
      <c r="F40" s="481" t="s">
        <v>195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212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213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385</v>
      </c>
    </row>
    <row r="45" spans="1:27" s="55" customFormat="1" ht="18" customHeight="1" thickBot="1" x14ac:dyDescent="0.2">
      <c r="A45" s="589" t="s">
        <v>411</v>
      </c>
      <c r="B45" s="590"/>
      <c r="C45" s="591"/>
      <c r="D45" s="491" t="s">
        <v>61</v>
      </c>
      <c r="E45" s="859"/>
      <c r="F45" s="481" t="s">
        <v>195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201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210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202</v>
      </c>
    </row>
    <row r="47" spans="1:27" s="55" customFormat="1" ht="18" customHeight="1" thickBot="1" x14ac:dyDescent="0.2">
      <c r="A47" s="651"/>
      <c r="B47" s="652"/>
      <c r="C47" s="653"/>
      <c r="D47" s="943" t="s">
        <v>324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386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412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211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384</v>
      </c>
    </row>
    <row r="50" spans="1:20" s="55" customFormat="1" ht="18" customHeight="1" thickBot="1" x14ac:dyDescent="0.2">
      <c r="A50" s="651"/>
      <c r="B50" s="652"/>
      <c r="C50" s="653"/>
      <c r="D50" s="943" t="s">
        <v>325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385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207</v>
      </c>
    </row>
    <row r="52" spans="1:20" s="55" customFormat="1" ht="18" customHeight="1" thickBot="1" x14ac:dyDescent="0.2">
      <c r="A52" s="642" t="s">
        <v>413</v>
      </c>
      <c r="B52" s="643"/>
      <c r="C52" s="644"/>
      <c r="D52" s="491" t="s">
        <v>88</v>
      </c>
      <c r="E52" s="859"/>
      <c r="F52" s="481" t="s">
        <v>378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203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414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204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205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415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208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206</v>
      </c>
    </row>
    <row r="57" spans="1:20" s="55" customFormat="1" ht="27" customHeight="1" thickBot="1" x14ac:dyDescent="0.2">
      <c r="A57" s="691" t="s">
        <v>416</v>
      </c>
      <c r="B57" s="692"/>
      <c r="C57" s="692"/>
      <c r="D57" s="491" t="s">
        <v>61</v>
      </c>
      <c r="E57" s="859"/>
      <c r="F57" s="889" t="s">
        <v>378</v>
      </c>
      <c r="G57" s="890"/>
      <c r="H57" s="891"/>
      <c r="I57" s="892" t="s">
        <v>326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209</v>
      </c>
    </row>
    <row r="58" spans="1:20" s="55" customFormat="1" ht="18" customHeight="1" thickBot="1" x14ac:dyDescent="0.2">
      <c r="A58" s="895" t="s">
        <v>417</v>
      </c>
      <c r="B58" s="896"/>
      <c r="C58" s="897"/>
      <c r="D58" s="904" t="s">
        <v>344</v>
      </c>
      <c r="E58" s="905"/>
      <c r="F58" s="533" t="s">
        <v>226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226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214</v>
      </c>
    </row>
    <row r="61" spans="1:20" s="55" customFormat="1" ht="18" customHeight="1" thickBot="1" x14ac:dyDescent="0.2">
      <c r="A61" s="901"/>
      <c r="B61" s="902"/>
      <c r="C61" s="903"/>
      <c r="D61" s="915" t="s">
        <v>227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215</v>
      </c>
    </row>
    <row r="62" spans="1:20" ht="18" customHeight="1" thickBot="1" x14ac:dyDescent="0.2">
      <c r="A62" s="929" t="s">
        <v>418</v>
      </c>
      <c r="B62" s="930"/>
      <c r="C62" s="931"/>
      <c r="D62" s="935" t="s">
        <v>230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387</v>
      </c>
    </row>
    <row r="63" spans="1:20" ht="18" customHeight="1" thickBot="1" x14ac:dyDescent="0.2">
      <c r="A63" s="932"/>
      <c r="B63" s="933"/>
      <c r="C63" s="934"/>
      <c r="D63" s="850" t="s">
        <v>229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388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327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343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204510001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419</v>
      </c>
      <c r="B4" s="1105"/>
      <c r="C4" s="288" t="s">
        <v>331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332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333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334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335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336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337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338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339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340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341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342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2020-03-10T00:29:00Z</dcterms:modified>
</cp:coreProperties>
</file>